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\\fs\421.研修国際部国際課\05_国際会議関係\01_IWA関係\01_IWA世界会議\200000_ IWAコペンハーゲン世界会議・展示会\04_会議参加ツアー\02_ツアー案内\02_再度掲載\03_協会HP掲載\"/>
    </mc:Choice>
  </mc:AlternateContent>
  <xr:revisionPtr revIDLastSave="0" documentId="13_ncr:1_{CDA567D8-C791-4353-B398-E075D70261AA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申込書1" sheetId="1" r:id="rId1"/>
    <sheet name="技術視察一覧" sheetId="2" r:id="rId2"/>
  </sheets>
  <definedNames>
    <definedName name="_xlnm.Print_Area" localSheetId="0">申込書1!$A$1:$AB$52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kokusai-04</author>
  </authors>
  <commentList>
    <comment ref="T46" authorId="0" shapeId="0" xr:uid="{D5C1DF79-CE90-4320-85EA-B5AEC97EB257}">
      <text>
        <r>
          <rPr>
            <b/>
            <sz val="9"/>
            <color indexed="81"/>
            <rFont val="MS P ゴシック"/>
            <family val="3"/>
            <charset val="128"/>
          </rPr>
          <t>技術視察一覧シートをご参照ください。</t>
        </r>
      </text>
    </comment>
  </commentList>
</comments>
</file>

<file path=xl/sharedStrings.xml><?xml version="1.0" encoding="utf-8"?>
<sst xmlns="http://schemas.openxmlformats.org/spreadsheetml/2006/main" count="161" uniqueCount="115">
  <si>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</si>
  <si>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</si>
  <si>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</si>
  <si>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ご自宅住所</t>
    <rPh sb="1" eb="3">
      <t>ジタク</t>
    </rPh>
    <rPh sb="3" eb="5">
      <t>ジュウショ</t>
    </rPh>
    <phoneticPr fontId="1"/>
  </si>
  <si>
    <t>ご所属所在地</t>
    <rPh sb="1" eb="3">
      <t>ショゾク</t>
    </rPh>
    <rPh sb="3" eb="6">
      <t>ショザイチ</t>
    </rPh>
    <phoneticPr fontId="1"/>
  </si>
  <si>
    <t>Eメールアドレス</t>
    <phoneticPr fontId="1"/>
  </si>
  <si>
    <t>渡航中の
連絡先（親族）</t>
    <rPh sb="0" eb="2">
      <t>トコウ</t>
    </rPh>
    <rPh sb="2" eb="3">
      <t>チュウ</t>
    </rPh>
    <phoneticPr fontId="1"/>
  </si>
  <si>
    <t>渡航中の
ご所属連絡先</t>
    <rPh sb="0" eb="2">
      <t>トコウ</t>
    </rPh>
    <rPh sb="2" eb="3">
      <t>チュウ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</si>
  <si>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</si>
  <si>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役職名</t>
    <rPh sb="0" eb="3">
      <t>ヤクショクメイ</t>
    </rPh>
    <phoneticPr fontId="1"/>
  </si>
  <si>
    <t>論文発表</t>
    <rPh sb="0" eb="2">
      <t>ロンブン</t>
    </rPh>
    <rPh sb="2" eb="4">
      <t>ハッピョウ</t>
    </rPh>
    <phoneticPr fontId="1"/>
  </si>
  <si>
    <t>IWAの所属</t>
    <rPh sb="4" eb="6">
      <t>ショゾク</t>
    </rPh>
    <phoneticPr fontId="1"/>
  </si>
  <si>
    <t>※ご家族を同伴の場合は、氏名・続柄・生年月日をご記入ください。</t>
    <rPh sb="2" eb="4">
      <t>カゾク</t>
    </rPh>
    <rPh sb="5" eb="7">
      <t>ドウハン</t>
    </rPh>
    <rPh sb="8" eb="10">
      <t>バアイ</t>
    </rPh>
    <rPh sb="12" eb="14">
      <t>シメイ</t>
    </rPh>
    <rPh sb="15" eb="17">
      <t>ツヅキガラ</t>
    </rPh>
    <rPh sb="18" eb="20">
      <t>セイネン</t>
    </rPh>
    <rPh sb="20" eb="22">
      <t>ガッピ</t>
    </rPh>
    <rPh sb="24" eb="26">
      <t>キニュウ</t>
    </rPh>
    <phoneticPr fontId="1"/>
  </si>
  <si>
    <t>英文氏名</t>
    <rPh sb="0" eb="2">
      <t>エイブン</t>
    </rPh>
    <rPh sb="2" eb="4">
      <t>シメイ</t>
    </rPh>
    <phoneticPr fontId="1"/>
  </si>
  <si>
    <t>今回の旅行に
必要な旅券を
お持ちですか？</t>
    <rPh sb="0" eb="2">
      <t>コンカイ</t>
    </rPh>
    <rPh sb="3" eb="5">
      <t>リョコウ</t>
    </rPh>
    <rPh sb="7" eb="9">
      <t>ヒツヨウ</t>
    </rPh>
    <rPh sb="10" eb="12">
      <t>リョケン</t>
    </rPh>
    <rPh sb="15" eb="16">
      <t>モ</t>
    </rPh>
    <phoneticPr fontId="1"/>
  </si>
  <si>
    <t>（西暦）</t>
    <rPh sb="1" eb="3">
      <t>セイレキ</t>
    </rPh>
    <phoneticPr fontId="1"/>
  </si>
  <si>
    <t>〒</t>
    <phoneticPr fontId="1"/>
  </si>
  <si>
    <t>住所</t>
    <rPh sb="0" eb="2">
      <t>ジュウショ</t>
    </rPh>
    <phoneticPr fontId="1"/>
  </si>
  <si>
    <t>□</t>
    <phoneticPr fontId="1"/>
  </si>
  <si>
    <t>はい　→　</t>
    <phoneticPr fontId="1"/>
  </si>
  <si>
    <t>旅券番号・発行日をご記入ください。</t>
    <rPh sb="0" eb="2">
      <t>リョケン</t>
    </rPh>
    <rPh sb="2" eb="4">
      <t>バンゴウ</t>
    </rPh>
    <rPh sb="5" eb="8">
      <t>ハッコウビ</t>
    </rPh>
    <rPh sb="10" eb="12">
      <t>キニュウ</t>
    </rPh>
    <phoneticPr fontId="1"/>
  </si>
  <si>
    <t>旅券番号</t>
    <rPh sb="0" eb="2">
      <t>リョケン</t>
    </rPh>
    <rPh sb="2" eb="4">
      <t>バンゴウ</t>
    </rPh>
    <phoneticPr fontId="1"/>
  </si>
  <si>
    <t>10年用 ･ 5年用</t>
    <rPh sb="2" eb="3">
      <t>ネン</t>
    </rPh>
    <rPh sb="3" eb="4">
      <t>ヨウ</t>
    </rPh>
    <rPh sb="8" eb="9">
      <t>ネン</t>
    </rPh>
    <rPh sb="9" eb="10">
      <t>ヨウ</t>
    </rPh>
    <phoneticPr fontId="1"/>
  </si>
  <si>
    <t>発行日</t>
    <rPh sb="0" eb="3">
      <t>ハッコウビ</t>
    </rPh>
    <phoneticPr fontId="1"/>
  </si>
  <si>
    <t>いいえ　→</t>
    <phoneticPr fontId="1"/>
  </si>
  <si>
    <t>各自にて、各都道府県旅券課にて申請作業をお進めください。</t>
    <rPh sb="0" eb="2">
      <t>カクジ</t>
    </rPh>
    <rPh sb="5" eb="6">
      <t>カク</t>
    </rPh>
    <rPh sb="6" eb="10">
      <t>トドウフケン</t>
    </rPh>
    <rPh sb="10" eb="13">
      <t>リョケンカ</t>
    </rPh>
    <rPh sb="15" eb="17">
      <t>シンセイ</t>
    </rPh>
    <rPh sb="17" eb="19">
      <t>サギョウ</t>
    </rPh>
    <rPh sb="21" eb="22">
      <t>スス</t>
    </rPh>
    <phoneticPr fontId="1"/>
  </si>
  <si>
    <t>ﾋﾞｼﾞﾈｸｽﾗｽ希望</t>
    <rPh sb="9" eb="11">
      <t>キボウ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</si>
  <si>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</si>
  <si>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</si>
  <si>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TEL</t>
    <phoneticPr fontId="1"/>
  </si>
  <si>
    <t>FAX</t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</si>
  <si>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</si>
  <si>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有　　・　　無</t>
  </si>
  <si>
    <t>申込日</t>
    <rPh sb="0" eb="3">
      <t>モウシコミビ</t>
    </rPh>
    <phoneticPr fontId="1"/>
  </si>
  <si>
    <t>（英文）</t>
    <rPh sb="1" eb="3">
      <t>エイブン</t>
    </rPh>
    <phoneticPr fontId="1"/>
  </si>
  <si>
    <t>続柄</t>
    <rPh sb="0" eb="2">
      <t>ツヅキガラ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</si>
  <si>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</si>
  <si>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　　　　年　　　月　　　日</t>
    <phoneticPr fontId="1"/>
  </si>
  <si>
    <t>（　　　）</t>
    <phoneticPr fontId="1"/>
  </si>
  <si>
    <t>無し　　・　　口頭発表あり　　・　　ポスター発表あり</t>
    <rPh sb="0" eb="1">
      <t>ナ</t>
    </rPh>
    <rPh sb="7" eb="9">
      <t>コウトウ</t>
    </rPh>
    <rPh sb="9" eb="11">
      <t>ハッピョウ</t>
    </rPh>
    <rPh sb="22" eb="24">
      <t>ハッピョウ</t>
    </rPh>
    <phoneticPr fontId="1"/>
  </si>
  <si>
    <t>※当該会議における論文発表</t>
    <rPh sb="1" eb="3">
      <t>トウガイ</t>
    </rPh>
    <rPh sb="3" eb="5">
      <t>カイギ</t>
    </rPh>
    <rPh sb="9" eb="11">
      <t>ロンブン</t>
    </rPh>
    <rPh sb="11" eb="13">
      <t>ハッピョウ</t>
    </rPh>
    <phoneticPr fontId="1"/>
  </si>
  <si>
    <t>※会議登録のため、氏名・所属団体（社）名・所属部署名・役職名を英文にてご記入ください。</t>
    <rPh sb="1" eb="3">
      <t>カイギ</t>
    </rPh>
    <rPh sb="3" eb="5">
      <t>トウロク</t>
    </rPh>
    <rPh sb="9" eb="11">
      <t>シメイ</t>
    </rPh>
    <rPh sb="12" eb="14">
      <t>ショゾク</t>
    </rPh>
    <rPh sb="14" eb="16">
      <t>ダンタイ</t>
    </rPh>
    <rPh sb="17" eb="18">
      <t>シャ</t>
    </rPh>
    <rPh sb="19" eb="20">
      <t>メイ</t>
    </rPh>
    <rPh sb="21" eb="23">
      <t>ショゾク</t>
    </rPh>
    <rPh sb="23" eb="24">
      <t>ブ</t>
    </rPh>
    <rPh sb="24" eb="26">
      <t>ショメイ</t>
    </rPh>
    <rPh sb="27" eb="30">
      <t>ヤクショクメイ</t>
    </rPh>
    <rPh sb="31" eb="33">
      <t>エイブン</t>
    </rPh>
    <rPh sb="36" eb="38">
      <t>キニュウ</t>
    </rPh>
    <phoneticPr fontId="1"/>
  </si>
  <si>
    <t>所属団体（社）名</t>
    <rPh sb="0" eb="2">
      <t>ショゾク</t>
    </rPh>
    <rPh sb="2" eb="4">
      <t>ダンタイ</t>
    </rPh>
    <rPh sb="5" eb="6">
      <t>シャ</t>
    </rPh>
    <rPh sb="7" eb="8">
      <t>メイ</t>
    </rPh>
    <phoneticPr fontId="1"/>
  </si>
  <si>
    <t>（英文）</t>
    <rPh sb="1" eb="3">
      <t>エイブン</t>
    </rPh>
    <phoneticPr fontId="1"/>
  </si>
  <si>
    <t>食事制限</t>
    <rPh sb="0" eb="2">
      <t>ショクジ</t>
    </rPh>
    <rPh sb="2" eb="4">
      <t>セイゲン</t>
    </rPh>
    <phoneticPr fontId="1"/>
  </si>
  <si>
    <t>無し　　・　　ベジタリアン　　・　　その他（　　　　　　　　　　　　）</t>
    <rPh sb="0" eb="1">
      <t>ナ</t>
    </rPh>
    <rPh sb="20" eb="21">
      <t>タ</t>
    </rPh>
    <phoneticPr fontId="1"/>
  </si>
  <si>
    <t>IWA 会員</t>
    <rPh sb="4" eb="6">
      <t>カイイン</t>
    </rPh>
    <phoneticPr fontId="1"/>
  </si>
  <si>
    <t>IWA 非会員</t>
    <rPh sb="4" eb="5">
      <t>ヒ</t>
    </rPh>
    <rPh sb="5" eb="7">
      <t>カイイン</t>
    </rPh>
    <phoneticPr fontId="1"/>
  </si>
  <si>
    <t>■会議登録に関して</t>
    <rPh sb="1" eb="3">
      <t>カイギ</t>
    </rPh>
    <rPh sb="3" eb="5">
      <t>トウロク</t>
    </rPh>
    <rPh sb="6" eb="7">
      <t>カン</t>
    </rPh>
    <phoneticPr fontId="1"/>
  </si>
  <si>
    <t>会議登録費</t>
    <rPh sb="0" eb="2">
      <t>カイギ</t>
    </rPh>
    <rPh sb="2" eb="4">
      <t>トウロク</t>
    </rPh>
    <rPh sb="4" eb="5">
      <t>ヒ</t>
    </rPh>
    <phoneticPr fontId="1"/>
  </si>
  <si>
    <t>ご所属団体（社）名</t>
    <rPh sb="1" eb="3">
      <t>ショゾク</t>
    </rPh>
    <rPh sb="3" eb="5">
      <t>ダンタイ</t>
    </rPh>
    <rPh sb="6" eb="7">
      <t>シャ</t>
    </rPh>
    <rPh sb="8" eb="9">
      <t>メイ</t>
    </rPh>
    <phoneticPr fontId="1"/>
  </si>
  <si>
    <t>□</t>
    <phoneticPr fontId="1"/>
  </si>
  <si>
    <t>（選択してください）</t>
  </si>
  <si>
    <t>写真
（名簿用）
（データを貼付ください)</t>
    <rPh sb="0" eb="2">
      <t>シャシン</t>
    </rPh>
    <rPh sb="4" eb="6">
      <t>メイボ</t>
    </rPh>
    <rPh sb="6" eb="7">
      <t>ヨウ</t>
    </rPh>
    <rPh sb="14" eb="16">
      <t>テンプ</t>
    </rPh>
    <phoneticPr fontId="1"/>
  </si>
  <si>
    <t>※　希望する欄に○の記入及び視察コース名を選択してください。</t>
    <phoneticPr fontId="1"/>
  </si>
  <si>
    <t>※　すべて1名あたりの費用になります。</t>
    <phoneticPr fontId="1"/>
  </si>
  <si>
    <t>※　2名以上ご参加の場合は、本申込書を複写してご使用ください。</t>
    <rPh sb="3" eb="4">
      <t>メイ</t>
    </rPh>
    <rPh sb="4" eb="6">
      <t>イジョウ</t>
    </rPh>
    <rPh sb="7" eb="9">
      <t>サンカ</t>
    </rPh>
    <rPh sb="10" eb="12">
      <t>バアイ</t>
    </rPh>
    <rPh sb="14" eb="15">
      <t>ホン</t>
    </rPh>
    <rPh sb="15" eb="18">
      <t>モウシコミショ</t>
    </rPh>
    <rPh sb="19" eb="21">
      <t>フクシャ</t>
    </rPh>
    <rPh sb="24" eb="26">
      <t>シヨウ</t>
    </rPh>
    <phoneticPr fontId="1"/>
  </si>
  <si>
    <t>　　収集した個人情報は、本ツアー催行以外の目的では使用いたしません</t>
    <phoneticPr fontId="1"/>
  </si>
  <si>
    <r>
      <t xml:space="preserve">旅券
</t>
    </r>
    <r>
      <rPr>
        <sz val="8"/>
        <rFont val="ＭＳ Ｐゴシック"/>
        <family val="3"/>
        <charset val="128"/>
        <scheme val="minor"/>
      </rPr>
      <t>（パスポートについて）</t>
    </r>
    <rPh sb="0" eb="2">
      <t>リョケン</t>
    </rPh>
    <phoneticPr fontId="1"/>
  </si>
  <si>
    <r>
      <t>　非会員　・　会員（会員番号：　　　　　　　　　）　</t>
    </r>
    <r>
      <rPr>
        <sz val="10"/>
        <rFont val="ＭＳ Ｐゴシック"/>
        <family val="3"/>
        <charset val="128"/>
        <scheme val="minor"/>
      </rPr>
      <t>※所属団体が会員である場合も含みます。日本水道協会の会員番号ではありません。</t>
    </r>
    <rPh sb="45" eb="47">
      <t>ニホン</t>
    </rPh>
    <rPh sb="47" eb="49">
      <t>スイドウ</t>
    </rPh>
    <rPh sb="49" eb="51">
      <t>キョウカイ</t>
    </rPh>
    <rPh sb="52" eb="54">
      <t>カイイン</t>
    </rPh>
    <rPh sb="54" eb="56">
      <t>バンゴウ</t>
    </rPh>
    <phoneticPr fontId="1"/>
  </si>
  <si>
    <t>第12回 IWA世界会議・展示会（コペンハーゲン） 技術視察参加ツアー</t>
    <rPh sb="0" eb="1">
      <t>ダイ</t>
    </rPh>
    <rPh sb="3" eb="4">
      <t>カイ</t>
    </rPh>
    <rPh sb="8" eb="10">
      <t>セカイ</t>
    </rPh>
    <rPh sb="10" eb="12">
      <t>カイギ</t>
    </rPh>
    <rPh sb="13" eb="16">
      <t>テンジカイ</t>
    </rPh>
    <rPh sb="26" eb="28">
      <t>ギジュツ</t>
    </rPh>
    <rPh sb="28" eb="30">
      <t>シサツ</t>
    </rPh>
    <rPh sb="30" eb="32">
      <t>サンカ</t>
    </rPh>
    <phoneticPr fontId="1"/>
  </si>
  <si>
    <t>未定</t>
  </si>
  <si>
    <t>ツアー</t>
  </si>
  <si>
    <t>№</t>
  </si>
  <si>
    <t>日時</t>
  </si>
  <si>
    <t>テーマ</t>
  </si>
  <si>
    <t>定員</t>
  </si>
  <si>
    <t>費用</t>
  </si>
  <si>
    <t>所要</t>
  </si>
  <si>
    <t>時間</t>
  </si>
  <si>
    <t>見学地</t>
  </si>
  <si>
    <t>会期中の午後</t>
  </si>
  <si>
    <t>地下水</t>
  </si>
  <si>
    <t>下水と資源の回収</t>
  </si>
  <si>
    <t>水の損失</t>
  </si>
  <si>
    <t>地球温暖化への適応</t>
  </si>
  <si>
    <t>コペンハーゲンの内港～サンクトアンナ広場</t>
  </si>
  <si>
    <t>水質と気候中立性</t>
  </si>
  <si>
    <t>下水と自然の回復</t>
  </si>
  <si>
    <t>終日</t>
  </si>
  <si>
    <t>産業の水</t>
  </si>
  <si>
    <t>カロンボー地区における世界初の産業共生</t>
  </si>
  <si>
    <t>スマートで住みやすい都市のための水–デンマークの経験</t>
  </si>
  <si>
    <t>フィンランド視察</t>
  </si>
  <si>
    <t>スウェーデン視察</t>
  </si>
  <si>
    <t>(名)</t>
  </si>
  <si>
    <t>(ﾕｰﾛ)</t>
  </si>
  <si>
    <t>4時間</t>
  </si>
  <si>
    <t>Hedehusene Østre Waterworks及びMarbjerg Waterworks</t>
  </si>
  <si>
    <t>Avedøre下水処理場</t>
  </si>
  <si>
    <t>LEAKmanプロジェクトのデモサイト</t>
  </si>
  <si>
    <t>フレデリクスベアを含むコペンハーゲン市の5つのスポット</t>
  </si>
  <si>
    <t>コペンハーゲン港～Lynetten下水処理場</t>
  </si>
  <si>
    <t>Solrødgaard下水処理場とフレデリクスボー城の自然保護プロジェクトのガイドツアー</t>
  </si>
  <si>
    <t>2日間</t>
  </si>
  <si>
    <t>Ejby Mølle下水処理場、オーデンセほか</t>
  </si>
  <si>
    <t>Viikinmäki下水処理場（フィンランドのヘルシンキ）ほか</t>
  </si>
  <si>
    <t>NSVA水道会社（スウェーデンのヘルシンボリ）ほか</t>
  </si>
  <si>
    <t>（選択してください）</t>
    <rPh sb="1" eb="3">
      <t>センタク</t>
    </rPh>
    <phoneticPr fontId="1"/>
  </si>
  <si>
    <t>ガラディナー</t>
    <phoneticPr fontId="1"/>
  </si>
  <si>
    <t>参加費未定</t>
    <rPh sb="0" eb="3">
      <t>サンカヒ</t>
    </rPh>
    <rPh sb="3" eb="5">
      <t>ミテイ</t>
    </rPh>
    <phoneticPr fontId="1"/>
  </si>
  <si>
    <t>9※</t>
    <phoneticPr fontId="1"/>
  </si>
  <si>
    <t>10※</t>
    <phoneticPr fontId="1"/>
  </si>
  <si>
    <r>
      <t>技術視察</t>
    </r>
    <r>
      <rPr>
        <sz val="8"/>
        <rFont val="ＭＳ Ｐゴシック"/>
        <family val="3"/>
        <charset val="128"/>
        <scheme val="minor"/>
      </rPr>
      <t>※</t>
    </r>
    <phoneticPr fontId="1"/>
  </si>
  <si>
    <t>https://worldwatercongress.org/technical-tours/</t>
    <phoneticPr fontId="1"/>
  </si>
  <si>
    <r>
      <t>※　技術視察は本ツアー日程において</t>
    </r>
    <r>
      <rPr>
        <u/>
        <sz val="11"/>
        <color theme="1"/>
        <rFont val="ＭＳ Ｐゴシック"/>
        <family val="3"/>
        <charset val="128"/>
        <scheme val="minor"/>
      </rPr>
      <t>参加できないコース</t>
    </r>
    <r>
      <rPr>
        <sz val="11"/>
        <color theme="1"/>
        <rFont val="ＭＳ Ｐゴシック"/>
        <family val="3"/>
        <charset val="128"/>
        <scheme val="minor"/>
      </rPr>
      <t>がありますのでご注意ください。</t>
    </r>
    <rPh sb="2" eb="4">
      <t>ギジュツ</t>
    </rPh>
    <rPh sb="4" eb="6">
      <t>シサツ</t>
    </rPh>
    <rPh sb="7" eb="8">
      <t>ホン</t>
    </rPh>
    <rPh sb="11" eb="13">
      <t>ニッテイ</t>
    </rPh>
    <rPh sb="17" eb="19">
      <t>サンカ</t>
    </rPh>
    <rPh sb="34" eb="36">
      <t>チュウイ</t>
    </rPh>
    <phoneticPr fontId="1"/>
  </si>
  <si>
    <r>
      <t>参加申込書（</t>
    </r>
    <r>
      <rPr>
        <b/>
        <u/>
        <sz val="18"/>
        <color theme="1"/>
        <rFont val="ＭＳ Ｐゴシック"/>
        <family val="3"/>
        <charset val="128"/>
        <scheme val="minor"/>
      </rPr>
      <t>申込期限2021年2月5日厳守</t>
    </r>
    <r>
      <rPr>
        <b/>
        <sz val="18"/>
        <color theme="1"/>
        <rFont val="ＭＳ Ｐゴシック"/>
        <family val="3"/>
        <charset val="128"/>
        <scheme val="minor"/>
      </rPr>
      <t>）</t>
    </r>
    <rPh sb="0" eb="1">
      <t>サン</t>
    </rPh>
    <rPh sb="1" eb="2">
      <t>カ</t>
    </rPh>
    <rPh sb="2" eb="3">
      <t>サル</t>
    </rPh>
    <rPh sb="3" eb="4">
      <t>コ</t>
    </rPh>
    <rPh sb="4" eb="5">
      <t>ショ</t>
    </rPh>
    <rPh sb="6" eb="8">
      <t>モウシコミ</t>
    </rPh>
    <rPh sb="8" eb="10">
      <t>キゲン</t>
    </rPh>
    <rPh sb="14" eb="15">
      <t>ネン</t>
    </rPh>
    <rPh sb="16" eb="17">
      <t>ガツ</t>
    </rPh>
    <rPh sb="18" eb="19">
      <t>ヒ</t>
    </rPh>
    <rPh sb="19" eb="21">
      <t>ゲンシュ</t>
    </rPh>
    <phoneticPr fontId="1"/>
  </si>
  <si>
    <t>早期登録(2月15日まで）</t>
    <rPh sb="0" eb="2">
      <t>ソウキ</t>
    </rPh>
    <rPh sb="2" eb="4">
      <t>トウロク</t>
    </rPh>
    <rPh sb="6" eb="7">
      <t>ガツ</t>
    </rPh>
    <rPh sb="9" eb="10">
      <t>ニチ</t>
    </rPh>
    <phoneticPr fontId="1"/>
  </si>
  <si>
    <t>お申込先：JKKコミュニケーションズ（新常磐交通株式会社）　今田（こんた） 【Eメール】konta@jkknet.jp</t>
    <rPh sb="1" eb="3">
      <t>モウシコミ</t>
    </rPh>
    <rPh sb="3" eb="4">
      <t>サキ</t>
    </rPh>
    <rPh sb="19" eb="20">
      <t>シン</t>
    </rPh>
    <rPh sb="20" eb="22">
      <t>ジョウバン</t>
    </rPh>
    <rPh sb="22" eb="24">
      <t>コウツウ</t>
    </rPh>
    <rPh sb="24" eb="28">
      <t>カブシキガイシャ</t>
    </rPh>
    <rPh sb="30" eb="32">
      <t>コンタ</t>
    </rPh>
    <phoneticPr fontId="1"/>
  </si>
  <si>
    <r>
      <t>※旅券が</t>
    </r>
    <r>
      <rPr>
        <u/>
        <sz val="9"/>
        <rFont val="ＭＳ Ｐゴシック"/>
        <family val="3"/>
        <charset val="128"/>
        <scheme val="minor"/>
      </rPr>
      <t>2021年8月15日以降に有効</t>
    </r>
    <r>
      <rPr>
        <sz val="9"/>
        <rFont val="ＭＳ Ｐゴシック"/>
        <family val="3"/>
        <charset val="128"/>
        <scheme val="minor"/>
      </rPr>
      <t>であることをご確認ください（デンマーク出国時＋3か月以上の残存期間が必要）</t>
    </r>
    <rPh sb="1" eb="3">
      <t>リョケン</t>
    </rPh>
    <rPh sb="8" eb="9">
      <t>ネン</t>
    </rPh>
    <rPh sb="10" eb="11">
      <t>ツキ</t>
    </rPh>
    <rPh sb="13" eb="14">
      <t>ヒ</t>
    </rPh>
    <rPh sb="14" eb="16">
      <t>イコウ</t>
    </rPh>
    <rPh sb="17" eb="19">
      <t>ユウコウ</t>
    </rPh>
    <rPh sb="26" eb="28">
      <t>カクニン</t>
    </rPh>
    <rPh sb="38" eb="40">
      <t>シュッコク</t>
    </rPh>
    <rPh sb="44" eb="45">
      <t>ゲツ</t>
    </rPh>
    <rPh sb="48" eb="50">
      <t>ザンゾン</t>
    </rPh>
    <rPh sb="50" eb="52">
      <t>キカン</t>
    </rPh>
    <rPh sb="53" eb="55">
      <t>ヒツヨウ</t>
    </rPh>
    <phoneticPr fontId="1"/>
  </si>
  <si>
    <t>技術視察一覧（2020.11.5現在）</t>
    <rPh sb="0" eb="2">
      <t>ギジュツ</t>
    </rPh>
    <rPh sb="2" eb="4">
      <t>シサツ</t>
    </rPh>
    <rPh sb="4" eb="6">
      <t>イチラン</t>
    </rPh>
    <rPh sb="16" eb="18">
      <t>ゲンザイ</t>
    </rPh>
    <phoneticPr fontId="1"/>
  </si>
  <si>
    <t>未定</t>
    <rPh sb="0" eb="2">
      <t>ミテイ</t>
    </rPh>
    <phoneticPr fontId="1"/>
  </si>
  <si>
    <t>未定</t>
    <phoneticPr fontId="1"/>
  </si>
  <si>
    <t>気候への適応</t>
    <rPh sb="0" eb="2">
      <t>キコウ</t>
    </rPh>
    <phoneticPr fontId="1"/>
  </si>
  <si>
    <t>技術視察の最新の情報は、こちらのホームページをご参照ください→</t>
    <rPh sb="0" eb="2">
      <t>ギジュツ</t>
    </rPh>
    <rPh sb="2" eb="4">
      <t>シサツ</t>
    </rPh>
    <rPh sb="5" eb="7">
      <t>サイシン</t>
    </rPh>
    <rPh sb="8" eb="10">
      <t>ジョウホウ</t>
    </rPh>
    <rPh sb="24" eb="26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</si>
</sst>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€-2]\ #,##0;[Red]\-[$€-2]\ #,##0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2" fillId="2" borderId="0" xfId="0" applyFont="1" applyFill="1">
      <alignment vertical="center"/>
    </xf>
    <xf numFmtId="0" fontId="8" fillId="2" borderId="0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distributed" vertical="center"/>
    </xf>
    <xf numFmtId="0" fontId="4" fillId="2" borderId="29" xfId="0" applyFont="1" applyFill="1" applyBorder="1" applyAlignment="1">
      <alignment horizontal="distributed" vertical="center"/>
    </xf>
    <xf numFmtId="0" fontId="4" fillId="2" borderId="21" xfId="0" applyFont="1" applyFill="1" applyBorder="1" applyAlignment="1">
      <alignment horizontal="distributed" vertical="center"/>
    </xf>
    <xf numFmtId="0" fontId="4" fillId="2" borderId="3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distributed" vertical="center"/>
    </xf>
    <xf numFmtId="0" fontId="9" fillId="2" borderId="14" xfId="0" applyFont="1" applyFill="1" applyBorder="1" applyAlignment="1">
      <alignment vertical="center" textRotation="255"/>
    </xf>
    <xf numFmtId="0" fontId="9" fillId="2" borderId="3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>
      <alignment vertical="center"/>
    </xf>
    <xf numFmtId="0" fontId="9" fillId="2" borderId="9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9" fillId="2" borderId="23" xfId="0" applyFont="1" applyFill="1" applyBorder="1" applyAlignment="1">
      <alignment horizontal="distributed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9" fillId="2" borderId="66" xfId="0" applyFont="1" applyFill="1" applyBorder="1" applyAlignment="1">
      <alignment horizontal="distributed" vertical="center" wrapText="1"/>
    </xf>
    <xf numFmtId="0" fontId="9" fillId="2" borderId="23" xfId="0" applyFont="1" applyFill="1" applyBorder="1" applyAlignment="1">
      <alignment horizontal="distributed" vertical="center"/>
    </xf>
    <xf numFmtId="0" fontId="9" fillId="2" borderId="0" xfId="0" applyFont="1" applyFill="1">
      <alignment vertical="center"/>
    </xf>
    <xf numFmtId="0" fontId="9" fillId="2" borderId="16" xfId="0" applyFont="1" applyFill="1" applyBorder="1" applyAlignment="1">
      <alignment horizontal="distributed" vertical="center"/>
    </xf>
    <xf numFmtId="0" fontId="9" fillId="2" borderId="17" xfId="0" applyFont="1" applyFill="1" applyBorder="1" applyAlignment="1">
      <alignment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3" fillId="2" borderId="81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73" xfId="0" applyBorder="1">
      <alignment vertical="center"/>
    </xf>
    <xf numFmtId="0" fontId="0" fillId="0" borderId="73" xfId="0" applyBorder="1" applyAlignment="1">
      <alignment vertical="center" wrapText="1"/>
    </xf>
    <xf numFmtId="176" fontId="0" fillId="0" borderId="73" xfId="0" applyNumberFormat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0" fillId="5" borderId="73" xfId="0" applyFill="1" applyBorder="1" applyAlignment="1">
      <alignment horizontal="center" vertical="center"/>
    </xf>
    <xf numFmtId="0" fontId="0" fillId="5" borderId="73" xfId="0" applyFill="1" applyBorder="1">
      <alignment vertical="center"/>
    </xf>
    <xf numFmtId="0" fontId="0" fillId="5" borderId="73" xfId="0" applyFill="1" applyBorder="1" applyAlignment="1">
      <alignment vertical="center" wrapText="1"/>
    </xf>
    <xf numFmtId="176" fontId="0" fillId="5" borderId="73" xfId="0" applyNumberFormat="1" applyFill="1" applyBorder="1" applyAlignment="1">
      <alignment horizontal="center" vertical="center"/>
    </xf>
    <xf numFmtId="0" fontId="20" fillId="0" borderId="2" xfId="1" applyBorder="1">
      <alignment vertical="center"/>
    </xf>
    <xf numFmtId="0" fontId="21" fillId="0" borderId="2" xfId="0" applyFont="1" applyFill="1" applyBorder="1" applyAlignment="1">
      <alignment horizontal="right" vertical="center"/>
    </xf>
    <xf numFmtId="0" fontId="9" fillId="4" borderId="8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 shrinkToFit="1"/>
    </xf>
    <xf numFmtId="0" fontId="11" fillId="2" borderId="22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76" fontId="9" fillId="2" borderId="84" xfId="0" applyNumberFormat="1" applyFont="1" applyFill="1" applyBorder="1" applyAlignment="1">
      <alignment horizontal="center" vertical="center"/>
    </xf>
    <xf numFmtId="0" fontId="9" fillId="2" borderId="84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vertical="center" shrinkToFit="1"/>
    </xf>
    <xf numFmtId="0" fontId="3" fillId="2" borderId="33" xfId="0" applyFont="1" applyFill="1" applyBorder="1" applyAlignment="1">
      <alignment vertical="center" shrinkToFit="1"/>
    </xf>
    <xf numFmtId="0" fontId="3" fillId="2" borderId="34" xfId="0" applyFont="1" applyFill="1" applyBorder="1" applyAlignment="1">
      <alignment vertical="center" shrinkToFit="1"/>
    </xf>
    <xf numFmtId="0" fontId="3" fillId="2" borderId="47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3" fillId="2" borderId="50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9" fillId="2" borderId="60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left" vertical="center"/>
    </xf>
    <xf numFmtId="0" fontId="3" fillId="2" borderId="80" xfId="0" applyFont="1" applyFill="1" applyBorder="1" applyAlignment="1">
      <alignment vertical="center" wrapText="1"/>
    </xf>
    <xf numFmtId="0" fontId="3" fillId="2" borderId="79" xfId="0" applyFont="1" applyFill="1" applyBorder="1" applyAlignment="1">
      <alignment vertical="center" wrapText="1"/>
    </xf>
    <xf numFmtId="0" fontId="9" fillId="2" borderId="66" xfId="0" applyFont="1" applyFill="1" applyBorder="1" applyAlignment="1">
      <alignment horizontal="distributed" vertical="center" wrapText="1"/>
    </xf>
    <xf numFmtId="0" fontId="9" fillId="2" borderId="67" xfId="0" applyFont="1" applyFill="1" applyBorder="1" applyAlignment="1">
      <alignment horizontal="distributed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5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distributed" vertical="center"/>
    </xf>
    <xf numFmtId="0" fontId="9" fillId="2" borderId="67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2" borderId="77" xfId="0" applyFont="1" applyFill="1" applyBorder="1" applyAlignment="1">
      <alignment horizontal="center" vertical="center"/>
    </xf>
    <xf numFmtId="0" fontId="9" fillId="2" borderId="78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9" fillId="2" borderId="68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distributed" vertical="center"/>
    </xf>
    <xf numFmtId="0" fontId="9" fillId="2" borderId="19" xfId="0" applyFont="1" applyFill="1" applyBorder="1" applyAlignment="1">
      <alignment horizontal="distributed" vertical="center"/>
    </xf>
    <xf numFmtId="0" fontId="9" fillId="2" borderId="29" xfId="0" applyFont="1" applyFill="1" applyBorder="1" applyAlignment="1">
      <alignment horizontal="distributed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/>
    </xf>
    <xf numFmtId="0" fontId="2" fillId="2" borderId="27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right" vertical="center"/>
    </xf>
    <xf numFmtId="0" fontId="2" fillId="2" borderId="37" xfId="0" applyFont="1" applyFill="1" applyBorder="1" applyAlignment="1">
      <alignment horizontal="right" vertical="center"/>
    </xf>
    <xf numFmtId="0" fontId="2" fillId="2" borderId="38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distributed" vertical="center"/>
    </xf>
    <xf numFmtId="0" fontId="3" fillId="2" borderId="49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horizontal="right" vertical="center" wrapText="1"/>
    </xf>
    <xf numFmtId="0" fontId="9" fillId="2" borderId="7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42" xfId="0" applyFont="1" applyFill="1" applyBorder="1" applyAlignment="1">
      <alignment horizontal="center" vertical="center" textRotation="255"/>
    </xf>
    <xf numFmtId="0" fontId="9" fillId="2" borderId="15" xfId="0" applyFont="1" applyFill="1" applyBorder="1" applyAlignment="1">
      <alignment horizontal="center" vertical="center" textRotation="255"/>
    </xf>
    <xf numFmtId="0" fontId="9" fillId="2" borderId="43" xfId="0" applyFont="1" applyFill="1" applyBorder="1" applyAlignment="1">
      <alignment horizontal="center" vertical="center" textRotation="255"/>
    </xf>
    <xf numFmtId="0" fontId="3" fillId="2" borderId="51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  <xf numFmtId="0" fontId="3" fillId="2" borderId="52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176" fontId="9" fillId="2" borderId="73" xfId="0" applyNumberFormat="1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56029</xdr:colOff>
      <xdr:row>10</xdr:row>
      <xdr:rowOff>11207</xdr:rowOff>
    </xdr:from>
    <xdr:to>
      <xdr:col>7</xdr:col>
      <xdr:colOff>336176</xdr:colOff>
      <xdr:row>15</xdr:row>
      <xdr:rowOff>1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17C75F52-2EDE-43C9-AA25-29732B255944}"/>
            </a:ext>
          </a:extLst>
        </xdr:cNvPr>
        <xdr:cNvSpPr/>
      </xdr:nvSpPr>
      <xdr:spPr>
        <a:xfrm>
          <a:off x="10824882" y="2868707"/>
          <a:ext cx="280147" cy="1725706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392207</xdr:colOff>
      <xdr:row>12</xdr:row>
      <xdr:rowOff>22414</xdr:rowOff>
    </xdr:from>
    <xdr:to>
      <xdr:col>8</xdr:col>
      <xdr:colOff>257736</xdr:colOff>
      <xdr:row>12</xdr:row>
      <xdr:rowOff>336176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B76B94D-1B5A-4C4E-B234-4B4E451D2332}"/>
            </a:ext>
          </a:extLst>
        </xdr:cNvPr>
        <xdr:cNvSpPr txBox="1"/>
      </xdr:nvSpPr>
      <xdr:spPr>
        <a:xfrm>
          <a:off x="11161060" y="3574679"/>
          <a:ext cx="1109382" cy="31376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日程未定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orldwatercongress.org/technical-tou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AB52"/>
  <sheetViews>
    <sheetView tabSelected="1" view="pageBreakPreview" zoomScaleNormal="100" zoomScaleSheetLayoutView="100" workbookViewId="0">
      <selection activeCell="C6" sqref="C6:V6"/>
    </sheetView>
  </sheetViews>
  <sheetFormatPr defaultRowHeight="17.25" customHeight="1"/>
  <cols>
    <col min="1" max="1" width="0.875" style="4" customWidth="1"/>
    <col min="2" max="2" width="15.875" style="34" customWidth="1"/>
    <col min="3" max="4" width="3.625" style="4" customWidth="1"/>
    <col min="5" max="5" width="3.625" style="35" customWidth="1"/>
    <col min="6" max="23" width="3.625" style="4" customWidth="1"/>
    <col min="24" max="28" width="3.875" style="4" customWidth="1"/>
    <col min="29" max="31" width="3.125" style="4" customWidth="1"/>
    <col min="32" max="16384" width="9" style="4"/>
  </cols>
  <sheetData>
    <row r="1" spans="2:28" ht="7.5" customHeight="1"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2:28" ht="18.75" customHeight="1">
      <c r="B2" s="158" t="s">
        <v>60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</row>
    <row r="3" spans="2:28" ht="22.5" customHeight="1" thickBot="1">
      <c r="B3" s="159" t="s">
        <v>106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</row>
    <row r="4" spans="2:28" ht="17.25" customHeight="1" thickBot="1"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 t="s">
        <v>57</v>
      </c>
      <c r="S4" s="170" t="s">
        <v>33</v>
      </c>
      <c r="T4" s="170"/>
      <c r="U4" s="170"/>
      <c r="V4" s="167" t="s">
        <v>31</v>
      </c>
      <c r="W4" s="168"/>
      <c r="X4" s="168"/>
      <c r="Y4" s="168"/>
      <c r="Z4" s="168"/>
      <c r="AA4" s="168"/>
      <c r="AB4" s="169"/>
    </row>
    <row r="5" spans="2:28" ht="14.25" customHeight="1">
      <c r="B5" s="6" t="s">
        <v>0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1"/>
      <c r="W5" s="144" t="s">
        <v>53</v>
      </c>
      <c r="X5" s="145"/>
      <c r="Y5" s="145"/>
      <c r="Z5" s="145"/>
      <c r="AA5" s="145"/>
      <c r="AB5" s="146"/>
    </row>
    <row r="6" spans="2:28" ht="21.95" customHeight="1">
      <c r="B6" s="7" t="s">
        <v>1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3"/>
      <c r="W6" s="147"/>
      <c r="X6" s="145"/>
      <c r="Y6" s="145"/>
      <c r="Z6" s="145"/>
      <c r="AA6" s="145"/>
      <c r="AB6" s="146"/>
    </row>
    <row r="7" spans="2:28" ht="21.95" customHeight="1">
      <c r="B7" s="8" t="s">
        <v>2</v>
      </c>
      <c r="C7" s="164" t="s">
        <v>15</v>
      </c>
      <c r="D7" s="164"/>
      <c r="E7" s="165" t="s">
        <v>37</v>
      </c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6"/>
      <c r="W7" s="147"/>
      <c r="X7" s="145"/>
      <c r="Y7" s="145"/>
      <c r="Z7" s="145"/>
      <c r="AA7" s="145"/>
      <c r="AB7" s="146"/>
    </row>
    <row r="8" spans="2:28" ht="14.25" customHeight="1">
      <c r="B8" s="9" t="s">
        <v>0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40"/>
      <c r="W8" s="147"/>
      <c r="X8" s="145"/>
      <c r="Y8" s="145"/>
      <c r="Z8" s="145"/>
      <c r="AA8" s="145"/>
      <c r="AB8" s="146"/>
    </row>
    <row r="9" spans="2:28" ht="17.25" customHeight="1">
      <c r="B9" s="155" t="s">
        <v>3</v>
      </c>
      <c r="C9" s="10" t="s">
        <v>16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2"/>
      <c r="W9" s="147"/>
      <c r="X9" s="145"/>
      <c r="Y9" s="145"/>
      <c r="Z9" s="145"/>
      <c r="AA9" s="145"/>
      <c r="AB9" s="146"/>
    </row>
    <row r="10" spans="2:28" ht="17.25" customHeight="1">
      <c r="B10" s="155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2"/>
      <c r="W10" s="148"/>
      <c r="X10" s="149"/>
      <c r="Y10" s="149"/>
      <c r="Z10" s="149"/>
      <c r="AA10" s="149"/>
      <c r="AB10" s="150"/>
    </row>
    <row r="11" spans="2:28" ht="26.25" customHeight="1">
      <c r="B11" s="11" t="s">
        <v>50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12" t="s">
        <v>27</v>
      </c>
      <c r="O11" s="89"/>
      <c r="P11" s="89"/>
      <c r="Q11" s="89"/>
      <c r="R11" s="89"/>
      <c r="S11" s="89"/>
      <c r="T11" s="152"/>
      <c r="U11" s="12" t="s">
        <v>28</v>
      </c>
      <c r="V11" s="89"/>
      <c r="W11" s="89"/>
      <c r="X11" s="89"/>
      <c r="Y11" s="89"/>
      <c r="Z11" s="89"/>
      <c r="AA11" s="89"/>
      <c r="AB11" s="90"/>
    </row>
    <row r="12" spans="2:28" ht="14.25" customHeight="1">
      <c r="B12" s="13" t="s">
        <v>0</v>
      </c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51"/>
    </row>
    <row r="13" spans="2:28" ht="17.25" customHeight="1">
      <c r="B13" s="156" t="s">
        <v>4</v>
      </c>
      <c r="C13" s="14" t="s">
        <v>16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6" t="s">
        <v>29</v>
      </c>
      <c r="U13" s="97"/>
      <c r="V13" s="102" t="s">
        <v>38</v>
      </c>
      <c r="W13" s="102"/>
      <c r="X13" s="102"/>
      <c r="Y13" s="102"/>
      <c r="Z13" s="102"/>
      <c r="AA13" s="102"/>
      <c r="AB13" s="103"/>
    </row>
    <row r="14" spans="2:28" ht="17.25" customHeight="1">
      <c r="B14" s="15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98" t="s">
        <v>30</v>
      </c>
      <c r="U14" s="99"/>
      <c r="V14" s="100" t="s">
        <v>38</v>
      </c>
      <c r="W14" s="100"/>
      <c r="X14" s="100"/>
      <c r="Y14" s="100"/>
      <c r="Z14" s="100"/>
      <c r="AA14" s="100"/>
      <c r="AB14" s="101"/>
    </row>
    <row r="15" spans="2:28" ht="21.95" customHeight="1">
      <c r="B15" s="15" t="s">
        <v>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4"/>
      <c r="U15" s="94"/>
      <c r="V15" s="94"/>
      <c r="W15" s="94"/>
      <c r="X15" s="94"/>
      <c r="Y15" s="94"/>
      <c r="Z15" s="94"/>
      <c r="AA15" s="94"/>
      <c r="AB15" s="95"/>
    </row>
    <row r="16" spans="2:28" ht="17.25" customHeight="1">
      <c r="B16" s="107" t="s">
        <v>7</v>
      </c>
      <c r="C16" s="91" t="s">
        <v>1</v>
      </c>
      <c r="D16" s="92"/>
      <c r="E16" s="111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91" t="s">
        <v>29</v>
      </c>
      <c r="U16" s="92"/>
      <c r="V16" s="115" t="s">
        <v>38</v>
      </c>
      <c r="W16" s="115"/>
      <c r="X16" s="115"/>
      <c r="Y16" s="115"/>
      <c r="Z16" s="115"/>
      <c r="AA16" s="115"/>
      <c r="AB16" s="116"/>
    </row>
    <row r="17" spans="2:28" ht="17.25" customHeight="1">
      <c r="B17" s="108"/>
      <c r="C17" s="109" t="s">
        <v>28</v>
      </c>
      <c r="D17" s="110"/>
      <c r="E17" s="113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09" t="s">
        <v>30</v>
      </c>
      <c r="U17" s="110"/>
      <c r="V17" s="120" t="s">
        <v>38</v>
      </c>
      <c r="W17" s="120"/>
      <c r="X17" s="120"/>
      <c r="Y17" s="120"/>
      <c r="Z17" s="120"/>
      <c r="AA17" s="120"/>
      <c r="AB17" s="154"/>
    </row>
    <row r="18" spans="2:28" ht="17.25" customHeight="1">
      <c r="B18" s="143" t="s">
        <v>6</v>
      </c>
      <c r="C18" s="91" t="s">
        <v>1</v>
      </c>
      <c r="D18" s="92"/>
      <c r="E18" s="112"/>
      <c r="F18" s="112"/>
      <c r="G18" s="112"/>
      <c r="H18" s="112"/>
      <c r="I18" s="112"/>
      <c r="J18" s="112"/>
      <c r="K18" s="112"/>
      <c r="L18" s="112"/>
      <c r="M18" s="112"/>
      <c r="N18" s="91" t="s">
        <v>35</v>
      </c>
      <c r="O18" s="92"/>
      <c r="P18" s="115"/>
      <c r="Q18" s="115"/>
      <c r="R18" s="115"/>
      <c r="S18" s="188"/>
      <c r="T18" s="91" t="s">
        <v>29</v>
      </c>
      <c r="U18" s="92"/>
      <c r="V18" s="115" t="s">
        <v>38</v>
      </c>
      <c r="W18" s="115"/>
      <c r="X18" s="115"/>
      <c r="Y18" s="115"/>
      <c r="Z18" s="115"/>
      <c r="AA18" s="115"/>
      <c r="AB18" s="116"/>
    </row>
    <row r="19" spans="2:28" ht="17.25" customHeight="1">
      <c r="B19" s="143"/>
      <c r="C19" s="136" t="s">
        <v>17</v>
      </c>
      <c r="D19" s="137"/>
      <c r="E19" s="37" t="s">
        <v>16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6"/>
    </row>
    <row r="20" spans="2:28" ht="17.25" customHeight="1">
      <c r="B20" s="108"/>
      <c r="C20" s="109"/>
      <c r="D20" s="110"/>
      <c r="E20" s="36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53"/>
    </row>
    <row r="21" spans="2:28" ht="21.95" customHeight="1">
      <c r="B21" s="107" t="s">
        <v>58</v>
      </c>
      <c r="C21" s="125" t="s">
        <v>14</v>
      </c>
      <c r="D21" s="126"/>
      <c r="E21" s="126"/>
      <c r="F21" s="127"/>
      <c r="G21" s="16" t="s">
        <v>51</v>
      </c>
      <c r="H21" s="17" t="s">
        <v>19</v>
      </c>
      <c r="I21" s="17"/>
      <c r="J21" s="17"/>
      <c r="K21" s="134" t="s">
        <v>22</v>
      </c>
      <c r="L21" s="134"/>
      <c r="M21" s="134"/>
      <c r="N21" s="134"/>
      <c r="O21" s="135"/>
      <c r="P21" s="60" t="s">
        <v>21</v>
      </c>
      <c r="Q21" s="61"/>
      <c r="R21" s="61"/>
      <c r="S21" s="61"/>
      <c r="T21" s="61"/>
      <c r="U21" s="62"/>
      <c r="V21" s="60" t="s">
        <v>23</v>
      </c>
      <c r="W21" s="61"/>
      <c r="X21" s="61"/>
      <c r="Y21" s="61"/>
      <c r="Z21" s="61"/>
      <c r="AA21" s="61"/>
      <c r="AB21" s="104"/>
    </row>
    <row r="22" spans="2:28" ht="21.95" customHeight="1">
      <c r="B22" s="117"/>
      <c r="C22" s="128"/>
      <c r="D22" s="129"/>
      <c r="E22" s="129"/>
      <c r="F22" s="130"/>
      <c r="G22" s="189" t="s">
        <v>20</v>
      </c>
      <c r="H22" s="189"/>
      <c r="I22" s="189"/>
      <c r="J22" s="189"/>
      <c r="K22" s="189"/>
      <c r="L22" s="189"/>
      <c r="M22" s="189"/>
      <c r="N22" s="189"/>
      <c r="O22" s="190"/>
      <c r="P22" s="119"/>
      <c r="Q22" s="120"/>
      <c r="R22" s="120"/>
      <c r="S22" s="120"/>
      <c r="T22" s="120"/>
      <c r="U22" s="121"/>
      <c r="V22" s="122" t="s">
        <v>31</v>
      </c>
      <c r="W22" s="123"/>
      <c r="X22" s="123"/>
      <c r="Y22" s="123"/>
      <c r="Z22" s="123"/>
      <c r="AA22" s="123"/>
      <c r="AB22" s="124"/>
    </row>
    <row r="23" spans="2:28" ht="21.95" customHeight="1">
      <c r="B23" s="117"/>
      <c r="C23" s="128"/>
      <c r="D23" s="129"/>
      <c r="E23" s="129"/>
      <c r="F23" s="130"/>
      <c r="G23" s="18" t="s">
        <v>18</v>
      </c>
      <c r="H23" s="19" t="s">
        <v>24</v>
      </c>
      <c r="I23" s="19"/>
      <c r="J23" s="19"/>
      <c r="K23" s="20" t="s">
        <v>25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1"/>
    </row>
    <row r="24" spans="2:28" ht="21.95" customHeight="1">
      <c r="B24" s="118"/>
      <c r="C24" s="131"/>
      <c r="D24" s="132"/>
      <c r="E24" s="132"/>
      <c r="F24" s="133"/>
      <c r="G24" s="58" t="s">
        <v>109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</row>
    <row r="25" spans="2:28" ht="21" customHeight="1" thickBot="1">
      <c r="B25" s="22" t="s">
        <v>26</v>
      </c>
      <c r="C25" s="72" t="s">
        <v>32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</row>
    <row r="26" spans="2:28" ht="6" customHeight="1">
      <c r="B26" s="23"/>
      <c r="C26" s="24"/>
      <c r="D26" s="25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2:28" ht="21.95" customHeight="1" thickBot="1">
      <c r="B27" s="25" t="s">
        <v>41</v>
      </c>
      <c r="C27" s="25"/>
      <c r="D27" s="25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2:28" ht="21.95" customHeight="1">
      <c r="B28" s="172" t="s">
        <v>1</v>
      </c>
      <c r="C28" s="173" t="s">
        <v>52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5"/>
    </row>
    <row r="29" spans="2:28" ht="21.95" customHeight="1">
      <c r="B29" s="156"/>
      <c r="C29" s="177" t="s">
        <v>34</v>
      </c>
      <c r="D29" s="177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53"/>
    </row>
    <row r="30" spans="2:28" ht="21.95" customHeight="1">
      <c r="B30" s="11" t="s">
        <v>42</v>
      </c>
      <c r="C30" s="70" t="s">
        <v>34</v>
      </c>
      <c r="D30" s="70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90"/>
    </row>
    <row r="31" spans="2:28" ht="21.95" customHeight="1">
      <c r="B31" s="11" t="s">
        <v>4</v>
      </c>
      <c r="C31" s="70" t="s">
        <v>34</v>
      </c>
      <c r="D31" s="70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90"/>
    </row>
    <row r="32" spans="2:28" ht="21.95" customHeight="1">
      <c r="B32" s="15" t="s">
        <v>8</v>
      </c>
      <c r="C32" s="177" t="s">
        <v>34</v>
      </c>
      <c r="D32" s="177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90"/>
    </row>
    <row r="33" spans="2:28" ht="21.95" customHeight="1">
      <c r="B33" s="11" t="s">
        <v>9</v>
      </c>
      <c r="C33" s="70" t="s">
        <v>34</v>
      </c>
      <c r="D33" s="70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90"/>
    </row>
    <row r="34" spans="2:28" ht="21.95" customHeight="1">
      <c r="B34" s="26" t="s">
        <v>7</v>
      </c>
      <c r="C34" s="91" t="s">
        <v>1</v>
      </c>
      <c r="D34" s="92"/>
      <c r="E34" s="93" t="s">
        <v>43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69" t="s">
        <v>28</v>
      </c>
      <c r="S34" s="176"/>
      <c r="T34" s="93" t="s">
        <v>34</v>
      </c>
      <c r="U34" s="89"/>
      <c r="V34" s="89"/>
      <c r="W34" s="89"/>
      <c r="X34" s="89"/>
      <c r="Y34" s="89"/>
      <c r="Z34" s="89"/>
      <c r="AA34" s="89"/>
      <c r="AB34" s="90"/>
    </row>
    <row r="35" spans="2:28" ht="21.95" customHeight="1">
      <c r="B35" s="11" t="s">
        <v>44</v>
      </c>
      <c r="C35" s="86" t="s">
        <v>45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8"/>
    </row>
    <row r="36" spans="2:28" ht="21.95" customHeight="1">
      <c r="B36" s="11" t="s">
        <v>10</v>
      </c>
      <c r="C36" s="86" t="s">
        <v>39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70" t="s">
        <v>40</v>
      </c>
      <c r="V36" s="70"/>
      <c r="W36" s="70"/>
      <c r="X36" s="70"/>
      <c r="Y36" s="70"/>
      <c r="Z36" s="70"/>
      <c r="AA36" s="70"/>
      <c r="AB36" s="171"/>
    </row>
    <row r="37" spans="2:28" ht="21.95" customHeight="1" thickBot="1">
      <c r="B37" s="27" t="s">
        <v>11</v>
      </c>
      <c r="C37" s="80" t="s">
        <v>59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2"/>
    </row>
    <row r="38" spans="2:28" ht="8.25" customHeight="1">
      <c r="B38" s="28"/>
      <c r="C38" s="25"/>
      <c r="D38" s="25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2:28" ht="21.95" customHeight="1" thickBot="1">
      <c r="B39" s="25" t="s">
        <v>12</v>
      </c>
      <c r="C39" s="25"/>
      <c r="D39" s="25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2:28" ht="21.95" customHeight="1">
      <c r="B40" s="29" t="s">
        <v>0</v>
      </c>
      <c r="C40" s="194"/>
      <c r="D40" s="195"/>
      <c r="E40" s="195"/>
      <c r="F40" s="195"/>
      <c r="G40" s="195"/>
      <c r="H40" s="195"/>
      <c r="I40" s="195"/>
      <c r="J40" s="195"/>
      <c r="K40" s="195"/>
      <c r="L40" s="195"/>
      <c r="M40" s="196"/>
      <c r="N40" s="191" t="s">
        <v>35</v>
      </c>
      <c r="O40" s="74"/>
      <c r="P40" s="74"/>
      <c r="Q40" s="74"/>
      <c r="R40" s="75"/>
      <c r="S40" s="197" t="s">
        <v>36</v>
      </c>
      <c r="T40" s="198"/>
      <c r="U40" s="199"/>
      <c r="V40" s="178" t="s">
        <v>31</v>
      </c>
      <c r="W40" s="178"/>
      <c r="X40" s="178"/>
      <c r="Y40" s="178"/>
      <c r="Z40" s="178"/>
      <c r="AA40" s="178"/>
      <c r="AB40" s="179"/>
    </row>
    <row r="41" spans="2:28" ht="21.95" customHeight="1">
      <c r="B41" s="11" t="s">
        <v>1</v>
      </c>
      <c r="C41" s="93"/>
      <c r="D41" s="89"/>
      <c r="E41" s="89"/>
      <c r="F41" s="89"/>
      <c r="G41" s="89"/>
      <c r="H41" s="89"/>
      <c r="I41" s="89"/>
      <c r="J41" s="89"/>
      <c r="K41" s="89"/>
      <c r="L41" s="89"/>
      <c r="M41" s="152"/>
      <c r="N41" s="192"/>
      <c r="O41" s="76"/>
      <c r="P41" s="76"/>
      <c r="Q41" s="76"/>
      <c r="R41" s="77"/>
      <c r="S41" s="200"/>
      <c r="T41" s="177"/>
      <c r="U41" s="201"/>
      <c r="V41" s="180"/>
      <c r="W41" s="180"/>
      <c r="X41" s="180"/>
      <c r="Y41" s="180"/>
      <c r="Z41" s="180"/>
      <c r="AA41" s="180"/>
      <c r="AB41" s="181"/>
    </row>
    <row r="42" spans="2:28" ht="21.95" customHeight="1" thickBot="1">
      <c r="B42" s="27" t="s">
        <v>13</v>
      </c>
      <c r="C42" s="83"/>
      <c r="D42" s="84"/>
      <c r="E42" s="84"/>
      <c r="F42" s="84"/>
      <c r="G42" s="84"/>
      <c r="H42" s="84"/>
      <c r="I42" s="84"/>
      <c r="J42" s="84"/>
      <c r="K42" s="84"/>
      <c r="L42" s="84"/>
      <c r="M42" s="85"/>
      <c r="N42" s="193"/>
      <c r="O42" s="78"/>
      <c r="P42" s="78"/>
      <c r="Q42" s="78"/>
      <c r="R42" s="79"/>
      <c r="S42" s="202"/>
      <c r="T42" s="203"/>
      <c r="U42" s="204"/>
      <c r="V42" s="182"/>
      <c r="W42" s="182"/>
      <c r="X42" s="182"/>
      <c r="Y42" s="182"/>
      <c r="Z42" s="182"/>
      <c r="AA42" s="182"/>
      <c r="AB42" s="183"/>
    </row>
    <row r="43" spans="2:28" ht="9" customHeight="1" thickBot="1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2:28" ht="15" customHeight="1">
      <c r="B44" s="31" t="s">
        <v>48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6"/>
    </row>
    <row r="45" spans="2:28" ht="15" customHeight="1">
      <c r="B45" s="32" t="s">
        <v>49</v>
      </c>
      <c r="C45" s="69" t="s">
        <v>107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69" t="s">
        <v>99</v>
      </c>
      <c r="O45" s="70"/>
      <c r="P45" s="70"/>
      <c r="Q45" s="70"/>
      <c r="R45" s="70"/>
      <c r="S45" s="71"/>
      <c r="T45" s="69" t="s">
        <v>100</v>
      </c>
      <c r="U45" s="70"/>
      <c r="V45" s="70"/>
      <c r="W45" s="184"/>
      <c r="X45" s="70"/>
      <c r="Y45" s="70"/>
      <c r="Z45" s="70"/>
      <c r="AA45" s="70"/>
      <c r="AB45" s="171"/>
    </row>
    <row r="46" spans="2:28" ht="15" customHeight="1">
      <c r="B46" s="32" t="s">
        <v>46</v>
      </c>
      <c r="C46" s="205">
        <v>1045</v>
      </c>
      <c r="D46" s="206"/>
      <c r="E46" s="206"/>
      <c r="F46" s="207"/>
      <c r="G46" s="70"/>
      <c r="H46" s="70"/>
      <c r="I46" s="70"/>
      <c r="J46" s="70"/>
      <c r="K46" s="70"/>
      <c r="L46" s="70"/>
      <c r="M46" s="71"/>
      <c r="N46" s="69" t="s">
        <v>103</v>
      </c>
      <c r="O46" s="70"/>
      <c r="P46" s="70"/>
      <c r="Q46" s="70"/>
      <c r="R46" s="70"/>
      <c r="S46" s="71"/>
      <c r="T46" s="69"/>
      <c r="U46" s="70"/>
      <c r="V46" s="70"/>
      <c r="W46" s="70"/>
      <c r="X46" s="70"/>
      <c r="Y46" s="70"/>
      <c r="Z46" s="70"/>
      <c r="AA46" s="70"/>
      <c r="AB46" s="171"/>
    </row>
    <row r="47" spans="2:28" ht="15" customHeight="1" thickBot="1">
      <c r="B47" s="38" t="s">
        <v>47</v>
      </c>
      <c r="C47" s="63">
        <v>1255</v>
      </c>
      <c r="D47" s="64"/>
      <c r="E47" s="64"/>
      <c r="F47" s="65"/>
      <c r="G47" s="66"/>
      <c r="H47" s="66"/>
      <c r="I47" s="66"/>
      <c r="J47" s="66"/>
      <c r="K47" s="66"/>
      <c r="L47" s="66"/>
      <c r="M47" s="67"/>
      <c r="N47" s="55"/>
      <c r="O47" s="56"/>
      <c r="P47" s="56"/>
      <c r="Q47" s="56"/>
      <c r="R47" s="56"/>
      <c r="S47" s="68"/>
      <c r="T47" s="55"/>
      <c r="U47" s="56"/>
      <c r="V47" s="56"/>
      <c r="W47" s="56"/>
      <c r="X47" s="56"/>
      <c r="Y47" s="56"/>
      <c r="Z47" s="56"/>
      <c r="AA47" s="56"/>
      <c r="AB47" s="57"/>
    </row>
    <row r="48" spans="2:28" ht="15" customHeight="1">
      <c r="B48" s="1" t="s">
        <v>54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</row>
    <row r="49" spans="2:28" ht="15" customHeight="1">
      <c r="B49" s="1" t="s">
        <v>55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</row>
    <row r="50" spans="2:28" ht="15" customHeight="1">
      <c r="B50" s="2" t="s">
        <v>56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</row>
    <row r="51" spans="2:28" ht="15" customHeight="1">
      <c r="B51" s="2" t="s">
        <v>105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</row>
    <row r="52" spans="2:28" ht="23.25" customHeight="1">
      <c r="B52" s="187" t="s">
        <v>108</v>
      </c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</row>
  </sheetData>
  <mergeCells count="96">
    <mergeCell ref="B52:AB52"/>
    <mergeCell ref="N18:O18"/>
    <mergeCell ref="P18:S18"/>
    <mergeCell ref="E18:M18"/>
    <mergeCell ref="G22:O22"/>
    <mergeCell ref="C41:M41"/>
    <mergeCell ref="C32:D32"/>
    <mergeCell ref="C33:D33"/>
    <mergeCell ref="N40:N42"/>
    <mergeCell ref="E33:AB33"/>
    <mergeCell ref="E32:AB32"/>
    <mergeCell ref="C36:T36"/>
    <mergeCell ref="C40:M40"/>
    <mergeCell ref="U36:AB36"/>
    <mergeCell ref="S40:U42"/>
    <mergeCell ref="C46:F46"/>
    <mergeCell ref="E29:AB29"/>
    <mergeCell ref="G46:M46"/>
    <mergeCell ref="T46:AB46"/>
    <mergeCell ref="B28:B29"/>
    <mergeCell ref="C28:AB28"/>
    <mergeCell ref="R34:S34"/>
    <mergeCell ref="T34:AB34"/>
    <mergeCell ref="X45:AB45"/>
    <mergeCell ref="C45:M45"/>
    <mergeCell ref="N45:S45"/>
    <mergeCell ref="C29:D29"/>
    <mergeCell ref="C30:D30"/>
    <mergeCell ref="E30:AB30"/>
    <mergeCell ref="V40:AB42"/>
    <mergeCell ref="T45:W45"/>
    <mergeCell ref="C44:AB44"/>
    <mergeCell ref="B2:AB2"/>
    <mergeCell ref="B3:AB3"/>
    <mergeCell ref="C5:V5"/>
    <mergeCell ref="C6:V6"/>
    <mergeCell ref="C7:D7"/>
    <mergeCell ref="E7:V7"/>
    <mergeCell ref="V4:AB4"/>
    <mergeCell ref="S4:U4"/>
    <mergeCell ref="B1:AB1"/>
    <mergeCell ref="C8:V8"/>
    <mergeCell ref="D9:V9"/>
    <mergeCell ref="C10:V10"/>
    <mergeCell ref="B18:B20"/>
    <mergeCell ref="W5:AB10"/>
    <mergeCell ref="C12:AB12"/>
    <mergeCell ref="C11:M11"/>
    <mergeCell ref="O11:T11"/>
    <mergeCell ref="V11:AB11"/>
    <mergeCell ref="C14:S14"/>
    <mergeCell ref="F20:AB20"/>
    <mergeCell ref="V17:AB17"/>
    <mergeCell ref="V18:AB18"/>
    <mergeCell ref="B9:B10"/>
    <mergeCell ref="B13:B14"/>
    <mergeCell ref="V21:AB21"/>
    <mergeCell ref="F19:AB19"/>
    <mergeCell ref="B16:B17"/>
    <mergeCell ref="C17:D17"/>
    <mergeCell ref="E16:S16"/>
    <mergeCell ref="E17:S17"/>
    <mergeCell ref="V16:AB16"/>
    <mergeCell ref="C16:D16"/>
    <mergeCell ref="T16:U16"/>
    <mergeCell ref="T17:U17"/>
    <mergeCell ref="B21:B24"/>
    <mergeCell ref="P22:U22"/>
    <mergeCell ref="V22:AB22"/>
    <mergeCell ref="C21:F24"/>
    <mergeCell ref="K21:O21"/>
    <mergeCell ref="C19:D20"/>
    <mergeCell ref="C18:D18"/>
    <mergeCell ref="T18:U18"/>
    <mergeCell ref="D13:S13"/>
    <mergeCell ref="C15:AB15"/>
    <mergeCell ref="T13:U13"/>
    <mergeCell ref="T14:U14"/>
    <mergeCell ref="V14:AB14"/>
    <mergeCell ref="V13:AB13"/>
    <mergeCell ref="T47:AB47"/>
    <mergeCell ref="G24:AB24"/>
    <mergeCell ref="P21:U21"/>
    <mergeCell ref="C47:F47"/>
    <mergeCell ref="G47:M47"/>
    <mergeCell ref="N47:S47"/>
    <mergeCell ref="N46:S46"/>
    <mergeCell ref="C25:AB25"/>
    <mergeCell ref="O40:R42"/>
    <mergeCell ref="C37:AB37"/>
    <mergeCell ref="C42:M42"/>
    <mergeCell ref="C35:AB35"/>
    <mergeCell ref="C31:D31"/>
    <mergeCell ref="E31:AB31"/>
    <mergeCell ref="C34:D34"/>
    <mergeCell ref="E34:Q34"/>
  </mergeCells>
  <phoneticPr fontId="1"/>
  <dataValidations count="4">
    <dataValidation type="list" allowBlank="1" showInputMessage="1" showErrorMessage="1" sqref="C28:AB28" xr:uid="{00000000-0002-0000-0000-000000000000}">
      <formula1>"（選択してください）,■Mr.,■Ms.,■Dr.,■Prof.,"</formula1>
    </dataValidation>
    <dataValidation imeMode="halfAlpha" allowBlank="1" showInputMessage="1" showErrorMessage="1" sqref="P22:U22 E29:AB33" xr:uid="{00000000-0002-0000-0000-000001000000}"/>
    <dataValidation type="list" allowBlank="1" showInputMessage="1" showErrorMessage="1" sqref="G21 G23" xr:uid="{00000000-0002-0000-0000-000002000000}">
      <formula1>"□,■"</formula1>
    </dataValidation>
    <dataValidation type="list" allowBlank="1" showInputMessage="1" showErrorMessage="1" sqref="G46:M47 X45:AB45" xr:uid="{00000000-0002-0000-0000-000004000000}">
      <formula1>"○"</formula1>
    </dataValidation>
  </dataValidations>
  <printOptions horizontalCentered="1" verticalCentered="1"/>
  <pageMargins left="0.11811023622047245" right="0.11811023622047245" top="0" bottom="3.937007874015748E-2" header="0" footer="7.874015748031496E-2"/>
  <pageSetup paperSize="9" scale="8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技術視察一覧!$H$4:$H$15</xm:f>
          </x14:formula1>
          <xm:sqref>T46:AB46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4D5C6-7E1F-40E7-899C-C8DDFEB9BC74}">
  <dimension ref="A1:H16"/>
  <sheetViews>
    <sheetView showGridLines="0" zoomScale="85" zoomScaleNormal="85" workbookViewId="0">
      <selection activeCell="G5" sqref="G5"/>
    </sheetView>
  </sheetViews>
  <sheetFormatPr defaultRowHeight="13.5"/>
  <cols>
    <col min="1" max="1" width="6.5" style="39" bestFit="1" customWidth="1"/>
    <col min="2" max="2" width="14.25" customWidth="1"/>
    <col min="3" max="3" width="30.75" customWidth="1"/>
    <col min="4" max="4" width="5.25" bestFit="1" customWidth="1"/>
    <col min="5" max="5" width="6.375" bestFit="1" customWidth="1"/>
    <col min="6" max="6" width="6.25" bestFit="1" customWidth="1"/>
    <col min="7" max="7" width="72" bestFit="1" customWidth="1"/>
    <col min="8" max="8" width="16.25" customWidth="1"/>
  </cols>
  <sheetData>
    <row r="1" spans="1:8" ht="17.25">
      <c r="A1" s="40" t="s">
        <v>110</v>
      </c>
    </row>
    <row r="3" spans="1:8" ht="15" customHeight="1">
      <c r="A3" s="45" t="s">
        <v>62</v>
      </c>
      <c r="B3" s="208" t="s">
        <v>64</v>
      </c>
      <c r="C3" s="208" t="s">
        <v>65</v>
      </c>
      <c r="D3" s="45" t="s">
        <v>66</v>
      </c>
      <c r="E3" s="45" t="s">
        <v>67</v>
      </c>
      <c r="F3" s="45" t="s">
        <v>68</v>
      </c>
      <c r="G3" s="208" t="s">
        <v>70</v>
      </c>
    </row>
    <row r="4" spans="1:8" ht="15" customHeight="1">
      <c r="A4" s="46" t="s">
        <v>63</v>
      </c>
      <c r="B4" s="208"/>
      <c r="C4" s="208"/>
      <c r="D4" s="46" t="s">
        <v>85</v>
      </c>
      <c r="E4" s="46" t="s">
        <v>86</v>
      </c>
      <c r="F4" s="46" t="s">
        <v>69</v>
      </c>
      <c r="G4" s="208"/>
      <c r="H4" s="47" t="s">
        <v>98</v>
      </c>
    </row>
    <row r="5" spans="1:8" ht="27.75" customHeight="1">
      <c r="A5" s="41">
        <v>1</v>
      </c>
      <c r="B5" s="42" t="s">
        <v>71</v>
      </c>
      <c r="C5" s="43" t="s">
        <v>72</v>
      </c>
      <c r="D5" s="41">
        <v>25</v>
      </c>
      <c r="E5" s="44">
        <v>40</v>
      </c>
      <c r="F5" s="41" t="s">
        <v>87</v>
      </c>
      <c r="G5" s="42" t="s">
        <v>88</v>
      </c>
      <c r="H5" s="48" t="str">
        <f>CONCATENATE(A5,".",G5)</f>
        <v>1.Hedehusene Østre Waterworks及びMarbjerg Waterworks</v>
      </c>
    </row>
    <row r="6" spans="1:8" ht="27.75" customHeight="1">
      <c r="A6" s="41">
        <v>2</v>
      </c>
      <c r="B6" s="42" t="s">
        <v>71</v>
      </c>
      <c r="C6" s="43" t="s">
        <v>73</v>
      </c>
      <c r="D6" s="41">
        <v>50</v>
      </c>
      <c r="E6" s="44">
        <v>40</v>
      </c>
      <c r="F6" s="41" t="s">
        <v>87</v>
      </c>
      <c r="G6" s="42" t="s">
        <v>89</v>
      </c>
      <c r="H6" s="48" t="str">
        <f t="shared" ref="H6:H15" si="0">CONCATENATE(A6,".",G6)</f>
        <v>2.Avedøre下水処理場</v>
      </c>
    </row>
    <row r="7" spans="1:8" ht="27.75" customHeight="1">
      <c r="A7" s="41">
        <v>3</v>
      </c>
      <c r="B7" s="42" t="s">
        <v>71</v>
      </c>
      <c r="C7" s="43" t="s">
        <v>74</v>
      </c>
      <c r="D7" s="41">
        <v>40</v>
      </c>
      <c r="E7" s="44">
        <v>40</v>
      </c>
      <c r="F7" s="41" t="s">
        <v>87</v>
      </c>
      <c r="G7" s="42" t="s">
        <v>90</v>
      </c>
      <c r="H7" s="48" t="str">
        <f t="shared" si="0"/>
        <v>3.LEAKmanプロジェクトのデモサイト</v>
      </c>
    </row>
    <row r="8" spans="1:8" ht="27.75" customHeight="1">
      <c r="A8" s="41">
        <v>4</v>
      </c>
      <c r="B8" s="42" t="s">
        <v>71</v>
      </c>
      <c r="C8" s="43" t="s">
        <v>75</v>
      </c>
      <c r="D8" s="41">
        <v>50</v>
      </c>
      <c r="E8" s="44">
        <v>40</v>
      </c>
      <c r="F8" s="41" t="s">
        <v>87</v>
      </c>
      <c r="G8" s="42" t="s">
        <v>91</v>
      </c>
      <c r="H8" s="48" t="str">
        <f t="shared" si="0"/>
        <v>4.フレデリクスベアを含むコペンハーゲン市の5つのスポット</v>
      </c>
    </row>
    <row r="9" spans="1:8" ht="27.75" customHeight="1">
      <c r="A9" s="41">
        <v>5</v>
      </c>
      <c r="B9" s="42" t="s">
        <v>71</v>
      </c>
      <c r="C9" s="43" t="s">
        <v>113</v>
      </c>
      <c r="D9" s="41">
        <v>80</v>
      </c>
      <c r="E9" s="44">
        <v>45</v>
      </c>
      <c r="F9" s="41" t="s">
        <v>87</v>
      </c>
      <c r="G9" s="42" t="s">
        <v>76</v>
      </c>
      <c r="H9" s="48" t="str">
        <f t="shared" si="0"/>
        <v>5.コペンハーゲンの内港～サンクトアンナ広場</v>
      </c>
    </row>
    <row r="10" spans="1:8" ht="27.75" customHeight="1">
      <c r="A10" s="41">
        <v>6</v>
      </c>
      <c r="B10" s="42" t="s">
        <v>71</v>
      </c>
      <c r="C10" s="43" t="s">
        <v>77</v>
      </c>
      <c r="D10" s="41">
        <v>80</v>
      </c>
      <c r="E10" s="44">
        <v>45</v>
      </c>
      <c r="F10" s="41" t="s">
        <v>87</v>
      </c>
      <c r="G10" s="42" t="s">
        <v>92</v>
      </c>
      <c r="H10" s="48" t="str">
        <f t="shared" si="0"/>
        <v>6.コペンハーゲン港～Lynetten下水処理場</v>
      </c>
    </row>
    <row r="11" spans="1:8" ht="27.75" customHeight="1">
      <c r="A11" s="49">
        <v>7</v>
      </c>
      <c r="B11" s="50" t="s">
        <v>111</v>
      </c>
      <c r="C11" s="51" t="s">
        <v>78</v>
      </c>
      <c r="D11" s="49">
        <v>50</v>
      </c>
      <c r="E11" s="52">
        <v>50</v>
      </c>
      <c r="F11" s="49" t="s">
        <v>79</v>
      </c>
      <c r="G11" s="50" t="s">
        <v>93</v>
      </c>
      <c r="H11" s="48" t="str">
        <f t="shared" si="0"/>
        <v>7.Solrødgaard下水処理場とフレデリクスボー城の自然保護プロジェクトのガイドツアー</v>
      </c>
    </row>
    <row r="12" spans="1:8" ht="27.75" customHeight="1">
      <c r="A12" s="49">
        <v>8</v>
      </c>
      <c r="B12" s="50" t="s">
        <v>111</v>
      </c>
      <c r="C12" s="51" t="s">
        <v>80</v>
      </c>
      <c r="D12" s="49" t="s">
        <v>112</v>
      </c>
      <c r="E12" s="52">
        <v>50</v>
      </c>
      <c r="F12" s="49" t="s">
        <v>111</v>
      </c>
      <c r="G12" s="50" t="s">
        <v>81</v>
      </c>
      <c r="H12" s="48" t="str">
        <f t="shared" si="0"/>
        <v>8.カロンボー地区における世界初の産業共生</v>
      </c>
    </row>
    <row r="13" spans="1:8" ht="27.75" customHeight="1">
      <c r="A13" s="49" t="s">
        <v>101</v>
      </c>
      <c r="B13" s="51" t="s">
        <v>111</v>
      </c>
      <c r="C13" s="51" t="s">
        <v>82</v>
      </c>
      <c r="D13" s="49">
        <v>50</v>
      </c>
      <c r="E13" s="52">
        <v>110</v>
      </c>
      <c r="F13" s="49" t="s">
        <v>94</v>
      </c>
      <c r="G13" s="50" t="s">
        <v>95</v>
      </c>
      <c r="H13" s="48" t="str">
        <f t="shared" si="0"/>
        <v>9※.Ejby Mølle下水処理場、オーデンセほか</v>
      </c>
    </row>
    <row r="14" spans="1:8" ht="27.75" customHeight="1">
      <c r="A14" s="49" t="s">
        <v>102</v>
      </c>
      <c r="B14" s="50" t="s">
        <v>111</v>
      </c>
      <c r="C14" s="51" t="s">
        <v>83</v>
      </c>
      <c r="D14" s="49">
        <v>70</v>
      </c>
      <c r="E14" s="52">
        <v>50</v>
      </c>
      <c r="F14" s="49" t="s">
        <v>79</v>
      </c>
      <c r="G14" s="50" t="s">
        <v>96</v>
      </c>
      <c r="H14" s="48" t="str">
        <f t="shared" si="0"/>
        <v>10※.Viikinmäki下水処理場（フィンランドのヘルシンキ）ほか</v>
      </c>
    </row>
    <row r="15" spans="1:8" ht="27.75" customHeight="1">
      <c r="A15" s="49">
        <v>11</v>
      </c>
      <c r="B15" s="50" t="s">
        <v>111</v>
      </c>
      <c r="C15" s="51" t="s">
        <v>84</v>
      </c>
      <c r="D15" s="49" t="s">
        <v>61</v>
      </c>
      <c r="E15" s="52">
        <v>45</v>
      </c>
      <c r="F15" s="49" t="s">
        <v>79</v>
      </c>
      <c r="G15" s="50" t="s">
        <v>97</v>
      </c>
      <c r="H15" s="48" t="str">
        <f t="shared" si="0"/>
        <v>11.NSVA水道会社（スウェーデンのヘルシンボリ）ほか</v>
      </c>
    </row>
    <row r="16" spans="1:8">
      <c r="F16" s="54" t="s">
        <v>114</v>
      </c>
      <c r="G16" s="53" t="s">
        <v>104</v>
      </c>
    </row>
  </sheetData>
  <mergeCells count="3">
    <mergeCell ref="G3:G4"/>
    <mergeCell ref="B3:B4"/>
    <mergeCell ref="C3:C4"/>
  </mergeCells>
  <phoneticPr fontId="1"/>
  <hyperlinks>
    <hyperlink ref="G16" r:id="rId1" xr:uid="{E9E51004-CE6D-49EC-8CFC-FA053207CE5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申込書1</vt:lpstr>
      <vt:lpstr>技術視察一覧</vt:lpstr>
      <vt:lpstr>申込書1!Print_Area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kokusai-04</dc:creator>
  <cp:lastModifiedBy>kokusai-04</cp:lastModifiedBy>
  <cp:lastPrinted>2020-04-08T02:42:31Z</cp:lastPrinted>
  <dcterms:created xsi:type="dcterms:W3CDTF">2015-04-03T02:57:45Z</dcterms:created>
  <dcterms:modified xsi:type="dcterms:W3CDTF">2020-11-05T03:03:10Z</dcterms:modified>
</cp:coreProperties>
</file>